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8130" activeTab="1"/>
  </bookViews>
  <sheets>
    <sheet name="Summary" sheetId="2" r:id="rId1"/>
    <sheet name="B4abcdef" sheetId="1" r:id="rId2"/>
  </sheets>
  <definedNames>
    <definedName name="_xlnm.Print_Area" localSheetId="1">B4abcdef!$B$1:$Q$38</definedName>
    <definedName name="_xlnm.Print_Titles" localSheetId="1">B4abcdef!$15:$16</definedName>
  </definedNames>
  <calcPr calcId="162913"/>
</workbook>
</file>

<file path=xl/calcChain.xml><?xml version="1.0" encoding="utf-8"?>
<calcChain xmlns="http://schemas.openxmlformats.org/spreadsheetml/2006/main">
  <c r="S24" i="1" l="1"/>
  <c r="T24" i="1"/>
  <c r="U24" i="1"/>
  <c r="V24" i="1"/>
  <c r="R24" i="1"/>
</calcChain>
</file>

<file path=xl/sharedStrings.xml><?xml version="1.0" encoding="utf-8"?>
<sst xmlns="http://schemas.openxmlformats.org/spreadsheetml/2006/main" count="110" uniqueCount="78">
  <si>
    <t>SECTION B: QUANTITY AND QUALITY OF RESEARCHERS</t>
  </si>
  <si>
    <t>a) Awards conferred by International Academic and Professional Bodies for research excellence</t>
  </si>
  <si>
    <t>b) Recognitions/ Stewardships conferred by International Academic and Professional Bodies for research excellence</t>
  </si>
  <si>
    <t>c) Awards conferred by National Academic and Professional Bodies for research excellence</t>
  </si>
  <si>
    <t>d) Recognitions/ Stewardships conferred by National Academic and Professional Bodies for research excellence</t>
  </si>
  <si>
    <t>No.</t>
  </si>
  <si>
    <t>Researcher / Staff Name</t>
  </si>
  <si>
    <t>Staff ID</t>
  </si>
  <si>
    <t>Name of Award</t>
  </si>
  <si>
    <t>Conferring Body</t>
  </si>
  <si>
    <t>Level
(National/ International)</t>
  </si>
  <si>
    <t>If invention award, then provide additional data as follows:</t>
  </si>
  <si>
    <t>Title of Invention</t>
  </si>
  <si>
    <t>Event</t>
  </si>
  <si>
    <t>NOTA:</t>
  </si>
  <si>
    <t xml:space="preserve">- Dokumen sokongan adalah salinan sijil yang dianugerahkan manakala pengiktirafan adalah seperti surat pelantikan </t>
  </si>
  <si>
    <t>B4</t>
  </si>
  <si>
    <t>Awards/stewardship conferred by national and international learned and professional bodies towards research excellence</t>
  </si>
  <si>
    <t>c. Awards conferred by National Academic and Professional Bodies for research excellence</t>
  </si>
  <si>
    <t>d. Recognitions/ Stewardships conferred by National Academic and Professional Bodies for research excellence</t>
  </si>
  <si>
    <r>
      <t xml:space="preserve">e. Research exhibition awards (gold medal/ special awards) </t>
    </r>
    <r>
      <rPr>
        <sz val="11"/>
        <color indexed="10"/>
        <rFont val="Calibri"/>
        <family val="2"/>
      </rPr>
      <t>- MyRA I</t>
    </r>
  </si>
  <si>
    <t>a. Awards conferred by International Academic and Professional Bodies for research excellence</t>
  </si>
  <si>
    <t>b. Recognitions/ Stewardships conferred by International Academic and Professional Bodies for research excellence</t>
  </si>
  <si>
    <t>Gold</t>
  </si>
  <si>
    <t>Malaysia Association Research Scientist (MARS)</t>
  </si>
  <si>
    <t>Pusat Pengajian Sains Kimia</t>
  </si>
  <si>
    <t>International</t>
  </si>
  <si>
    <t>Hassan Chizari</t>
  </si>
  <si>
    <t>National</t>
  </si>
  <si>
    <t>-</t>
  </si>
  <si>
    <t>Indoor Air Quality Monitoring Portable Device</t>
  </si>
  <si>
    <t>Asian Academy of Management Journal of Accounting and Finance</t>
  </si>
  <si>
    <t>Editor-in-Chief</t>
  </si>
  <si>
    <t>Thaqif Bin Ahmad</t>
  </si>
  <si>
    <t>Habib Bin Hassan</t>
  </si>
  <si>
    <t>Malaysia's Rising Star Award 2016</t>
  </si>
  <si>
    <r>
      <t xml:space="preserve">Section B4 : Awards/stewardship conferred by National and International </t>
    </r>
    <r>
      <rPr>
        <b/>
        <sz val="12"/>
        <color rgb="FFFF0000"/>
        <rFont val="Arial"/>
        <family val="2"/>
      </rPr>
      <t>Academic</t>
    </r>
    <r>
      <rPr>
        <b/>
        <sz val="12"/>
        <color theme="1"/>
        <rFont val="Arial"/>
        <family val="2"/>
      </rPr>
      <t xml:space="preserve"> and Professional bodies for research excellence</t>
    </r>
  </si>
  <si>
    <t>Korea Seoul International Invention Fair (SIIF)</t>
  </si>
  <si>
    <t>PTJ:</t>
  </si>
  <si>
    <t>SENARAI ANUGERAH/ PENGIKTIRAFAN BAGI TAHUN --------</t>
  </si>
  <si>
    <t>School</t>
  </si>
  <si>
    <t>I</t>
  </si>
  <si>
    <t>S</t>
  </si>
  <si>
    <t>A</t>
  </si>
  <si>
    <t>Evidence</t>
  </si>
  <si>
    <t>abc.pdf</t>
  </si>
  <si>
    <t>ijk.pdf</t>
  </si>
  <si>
    <t>mnp.pdf</t>
  </si>
  <si>
    <t>Kegunaan Semakan BPI</t>
  </si>
  <si>
    <t>Nota</t>
  </si>
  <si>
    <t>Start Date (dd/mm/yyyy)</t>
  </si>
  <si>
    <t>End Date (dd/mm/yyyy)</t>
  </si>
  <si>
    <t>Date (dd/mm/yyyy)</t>
  </si>
  <si>
    <t>Contoh penyenaraian:</t>
  </si>
  <si>
    <r>
      <t xml:space="preserve">e) Research exhibition awards (gold medal/ special awards) - </t>
    </r>
    <r>
      <rPr>
        <b/>
        <i/>
        <sz val="12"/>
        <color rgb="FF00B0F0"/>
        <rFont val="Arial"/>
        <family val="2"/>
      </rPr>
      <t>MyRA I</t>
    </r>
  </si>
  <si>
    <t>Jumlah Perbelanjaan (RM)</t>
  </si>
  <si>
    <t>B4(a)
(Terima=1, Tidak=0)</t>
  </si>
  <si>
    <t>B4(b)
(Terima=1, Tidak=0)</t>
  </si>
  <si>
    <t>B4(c)
(Terima=1, Tidak=0)</t>
  </si>
  <si>
    <t>B4(d)
(Terima=1, Tidak=0)</t>
  </si>
  <si>
    <t>B4(e)
(Terima=1, Tidak=0)</t>
  </si>
  <si>
    <t>15,000.00</t>
  </si>
  <si>
    <t>10,000.000</t>
  </si>
  <si>
    <t>5,000.00</t>
  </si>
  <si>
    <r>
      <t xml:space="preserve">f) Other Research Awards - </t>
    </r>
    <r>
      <rPr>
        <b/>
        <i/>
        <sz val="12"/>
        <color rgb="FF00B0F0"/>
        <rFont val="Arial"/>
        <family val="2"/>
      </rPr>
      <t>MyRA I</t>
    </r>
  </si>
  <si>
    <t>Category
(Awards (A) / Stewardship (S) &amp; Recognition (R) / Invention/ Research Exhibition(I)/ Other Research Awards (O))</t>
  </si>
  <si>
    <r>
      <t xml:space="preserve">f. Other Research awards </t>
    </r>
    <r>
      <rPr>
        <sz val="11"/>
        <color indexed="10"/>
        <rFont val="Calibri"/>
        <family val="2"/>
      </rPr>
      <t>- MyRA I</t>
    </r>
  </si>
  <si>
    <t>Level of Award (Individual/ Institutional)</t>
  </si>
  <si>
    <t>Individual</t>
  </si>
  <si>
    <t>NA</t>
  </si>
  <si>
    <t>abc123.pdf</t>
  </si>
  <si>
    <t>3,000.00</t>
  </si>
  <si>
    <t>Institutional</t>
  </si>
  <si>
    <t>- Anugerah (awards(A)) peringkat antarabangsa untuk B4a, Stewardship (S)/ Recognition(R) peringkat antarabangsa untuk B4b, anugerah (awards(A)) peringkat kebangsaan untuk B4c, Stewardship (S)/ Recognition(R) peringkat kebangsaan untuk B4d, pingat emas atau khas (I),</t>
  </si>
  <si>
    <t>Anugerah CREAM</t>
  </si>
  <si>
    <t>Kementerian Pendidikan Malaysia</t>
  </si>
  <si>
    <t xml:space="preserve">     untuk B4e, anugerah berprestij selain yang dinyatakan di B4 (a-e) (O) untuk B4f </t>
  </si>
  <si>
    <r>
      <t xml:space="preserve">Category
(Awards (A) / Stewardship (R) &amp; Recognition (R) / Invention/ Research Exhibition(I)/ </t>
    </r>
    <r>
      <rPr>
        <b/>
        <sz val="11"/>
        <color rgb="FFFF0000"/>
        <rFont val="Arial"/>
        <family val="2"/>
      </rPr>
      <t>Other Research Awards (O)</t>
    </r>
    <r>
      <rPr>
        <b/>
        <sz val="11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</si>
</sst>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color rgb="FFFF0000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rgb="FF00B050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indexed="10"/>
      <name val="Calibri"/>
      <family val="2"/>
    </font>
    <font>
      <sz val="12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u/>
      <sz val="8"/>
      <name val="Arial"/>
      <family val="2"/>
    </font>
    <font>
      <sz val="8"/>
      <name val="Arial"/>
      <family val="2"/>
    </font>
    <font>
      <b/>
      <i/>
      <sz val="12"/>
      <color rgb="FF00B050"/>
      <name val="Arial"/>
      <family val="2"/>
    </font>
    <font>
      <sz val="11"/>
      <color rgb="FFFF0000"/>
      <name val="Calibri"/>
      <family val="2"/>
      <scheme val="minor"/>
    </font>
    <font>
      <b/>
      <sz val="10"/>
      <color indexed="8"/>
      <name val="Arial"/>
      <family val="2"/>
    </font>
    <font>
      <b/>
      <sz val="9"/>
      <color rgb="FFFF0000"/>
      <name val="Arial"/>
      <family val="2"/>
    </font>
    <font>
      <sz val="9"/>
      <color indexed="8"/>
      <name val="Arial"/>
      <family val="2"/>
    </font>
    <font>
      <sz val="11"/>
      <color theme="1"/>
      <name val="Arial"/>
      <family val="2"/>
    </font>
    <font>
      <b/>
      <i/>
      <sz val="12"/>
      <color rgb="FF00B0F0"/>
      <name val="Arial"/>
      <family val="2"/>
    </font>
    <font>
      <b/>
      <sz val="11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</cellStyleXfs>
  <cellXfs count="10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 applyAlignment="1">
      <alignment horizontal="center"/>
    </xf>
    <xf numFmtId="0" fontId="0" fillId="0" borderId="6" xfId="0" applyBorder="1"/>
    <xf numFmtId="0" fontId="8" fillId="0" borderId="0" xfId="0" applyFont="1"/>
    <xf numFmtId="0" fontId="10" fillId="0" borderId="0" xfId="0" applyFont="1"/>
    <xf numFmtId="0" fontId="13" fillId="0" borderId="8" xfId="1" applyFont="1" applyFill="1" applyBorder="1" applyAlignment="1">
      <alignment horizontal="left" vertical="top" wrapText="1" indent="1"/>
    </xf>
    <xf numFmtId="0" fontId="0" fillId="0" borderId="6" xfId="0" applyBorder="1" applyAlignment="1">
      <alignment horizontal="center" vertical="center"/>
    </xf>
    <xf numFmtId="0" fontId="13" fillId="0" borderId="10" xfId="1" applyFont="1" applyFill="1" applyBorder="1" applyAlignment="1">
      <alignment horizontal="left" vertical="top" wrapText="1" indent="1"/>
    </xf>
    <xf numFmtId="0" fontId="1" fillId="0" borderId="0" xfId="0" applyFont="1" applyAlignment="1">
      <alignment horizontal="center"/>
    </xf>
    <xf numFmtId="0" fontId="13" fillId="0" borderId="13" xfId="1" applyFont="1" applyFill="1" applyBorder="1" applyAlignment="1">
      <alignment horizontal="left" vertical="top" wrapText="1" indent="1"/>
    </xf>
    <xf numFmtId="0" fontId="13" fillId="0" borderId="12" xfId="1" applyFont="1" applyFill="1" applyBorder="1" applyAlignment="1">
      <alignment horizontal="left" vertical="top" wrapText="1" indent="1"/>
    </xf>
    <xf numFmtId="0" fontId="8" fillId="0" borderId="0" xfId="0" quotePrefix="1" applyFont="1" applyAlignment="1">
      <alignment horizontal="left"/>
    </xf>
    <xf numFmtId="0" fontId="0" fillId="0" borderId="0" xfId="0" applyAlignment="1">
      <alignment vertical="top"/>
    </xf>
    <xf numFmtId="0" fontId="15" fillId="0" borderId="6" xfId="0" applyFont="1" applyFill="1" applyBorder="1" applyAlignment="1">
      <alignment horizontal="left" vertical="top" wrapText="1"/>
    </xf>
    <xf numFmtId="0" fontId="0" fillId="0" borderId="6" xfId="0" applyBorder="1" applyAlignment="1">
      <alignment vertical="top"/>
    </xf>
    <xf numFmtId="0" fontId="0" fillId="0" borderId="6" xfId="0" applyBorder="1" applyAlignment="1">
      <alignment horizontal="center" vertical="top"/>
    </xf>
    <xf numFmtId="0" fontId="0" fillId="0" borderId="6" xfId="0" applyBorder="1" applyAlignment="1">
      <alignment vertical="top" wrapText="1"/>
    </xf>
    <xf numFmtId="0" fontId="0" fillId="0" borderId="6" xfId="0" applyFont="1" applyBorder="1" applyAlignment="1">
      <alignment horizontal="center" vertical="top"/>
    </xf>
    <xf numFmtId="0" fontId="0" fillId="0" borderId="6" xfId="0" applyFill="1" applyBorder="1" applyAlignment="1">
      <alignment horizontal="center" vertical="top"/>
    </xf>
    <xf numFmtId="0" fontId="0" fillId="0" borderId="6" xfId="0" applyFill="1" applyBorder="1" applyAlignment="1">
      <alignment vertical="top"/>
    </xf>
    <xf numFmtId="0" fontId="0" fillId="0" borderId="6" xfId="0" applyFont="1" applyBorder="1" applyAlignment="1">
      <alignment vertical="top" wrapText="1"/>
    </xf>
    <xf numFmtId="0" fontId="0" fillId="0" borderId="0" xfId="0" applyFont="1" applyAlignment="1">
      <alignment horizontal="justify" vertical="top"/>
    </xf>
    <xf numFmtId="14" fontId="15" fillId="0" borderId="6" xfId="0" applyNumberFormat="1" applyFont="1" applyFill="1" applyBorder="1" applyAlignment="1">
      <alignment horizontal="center" vertical="top"/>
    </xf>
    <xf numFmtId="0" fontId="16" fillId="0" borderId="0" xfId="3" applyFont="1" applyAlignment="1">
      <alignment horizontal="center" vertical="center" wrapText="1"/>
    </xf>
    <xf numFmtId="0" fontId="17" fillId="0" borderId="0" xfId="3" applyFont="1" applyAlignment="1">
      <alignment horizontal="center"/>
    </xf>
    <xf numFmtId="0" fontId="17" fillId="0" borderId="0" xfId="3" applyFont="1" applyAlignment="1"/>
    <xf numFmtId="0" fontId="10" fillId="0" borderId="0" xfId="3" applyFont="1" applyAlignment="1">
      <alignment horizontal="left" vertical="center"/>
    </xf>
    <xf numFmtId="0" fontId="17" fillId="0" borderId="0" xfId="3" applyFont="1" applyAlignment="1">
      <alignment vertical="center"/>
    </xf>
    <xf numFmtId="0" fontId="8" fillId="3" borderId="6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left" vertical="center" wrapText="1"/>
    </xf>
    <xf numFmtId="0" fontId="13" fillId="0" borderId="4" xfId="0" applyFont="1" applyFill="1" applyBorder="1" applyAlignment="1">
      <alignment vertical="top"/>
    </xf>
    <xf numFmtId="0" fontId="13" fillId="0" borderId="6" xfId="0" applyFont="1" applyFill="1" applyBorder="1" applyAlignment="1">
      <alignment vertical="top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20" fillId="0" borderId="0" xfId="0" applyFont="1"/>
    <xf numFmtId="0" fontId="8" fillId="0" borderId="0" xfId="0" quotePrefix="1" applyFont="1" applyAlignment="1">
      <alignment horizontal="left"/>
    </xf>
    <xf numFmtId="0" fontId="23" fillId="5" borderId="14" xfId="0" applyNumberFormat="1" applyFont="1" applyFill="1" applyBorder="1" applyAlignment="1">
      <alignment horizontal="center" vertical="center" wrapText="1"/>
    </xf>
    <xf numFmtId="0" fontId="21" fillId="0" borderId="6" xfId="0" applyFont="1" applyBorder="1" applyAlignment="1">
      <alignment horizontal="left" vertical="center"/>
    </xf>
    <xf numFmtId="0" fontId="24" fillId="0" borderId="6" xfId="0" applyFont="1" applyBorder="1" applyAlignment="1">
      <alignment vertical="center" wrapText="1"/>
    </xf>
    <xf numFmtId="0" fontId="23" fillId="5" borderId="5" xfId="0" applyNumberFormat="1" applyFont="1" applyFill="1" applyBorder="1" applyAlignment="1">
      <alignment horizontal="center" vertical="center" wrapText="1"/>
    </xf>
    <xf numFmtId="14" fontId="3" fillId="0" borderId="0" xfId="0" applyNumberFormat="1" applyFont="1"/>
    <xf numFmtId="14" fontId="6" fillId="0" borderId="0" xfId="0" applyNumberFormat="1" applyFont="1"/>
    <xf numFmtId="14" fontId="17" fillId="0" borderId="0" xfId="3" applyNumberFormat="1" applyFont="1" applyAlignment="1">
      <alignment vertical="center"/>
    </xf>
    <xf numFmtId="14" fontId="17" fillId="0" borderId="0" xfId="3" applyNumberFormat="1" applyFont="1" applyAlignment="1">
      <alignment horizontal="center"/>
    </xf>
    <xf numFmtId="14" fontId="17" fillId="0" borderId="0" xfId="3" applyNumberFormat="1" applyFont="1" applyAlignment="1"/>
    <xf numFmtId="14" fontId="0" fillId="0" borderId="6" xfId="0" applyNumberFormat="1" applyBorder="1"/>
    <xf numFmtId="14" fontId="0" fillId="0" borderId="0" xfId="0" applyNumberFormat="1"/>
    <xf numFmtId="14" fontId="8" fillId="0" borderId="0" xfId="0" applyNumberFormat="1" applyFont="1"/>
    <xf numFmtId="14" fontId="8" fillId="0" borderId="0" xfId="0" quotePrefix="1" applyNumberFormat="1" applyFont="1" applyAlignment="1">
      <alignment horizontal="left"/>
    </xf>
    <xf numFmtId="14" fontId="0" fillId="0" borderId="6" xfId="0" applyNumberFormat="1" applyBorder="1" applyAlignment="1">
      <alignment horizontal="center" vertical="top"/>
    </xf>
    <xf numFmtId="14" fontId="8" fillId="3" borderId="6" xfId="0" applyNumberFormat="1" applyFont="1" applyFill="1" applyBorder="1" applyAlignment="1">
      <alignment horizontal="center" vertical="center" wrapText="1"/>
    </xf>
    <xf numFmtId="14" fontId="8" fillId="4" borderId="6" xfId="0" applyNumberFormat="1" applyFont="1" applyFill="1" applyBorder="1" applyAlignment="1">
      <alignment horizontal="center" vertical="center" wrapText="1"/>
    </xf>
    <xf numFmtId="0" fontId="25" fillId="0" borderId="0" xfId="0" applyFont="1"/>
    <xf numFmtId="14" fontId="8" fillId="8" borderId="6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49" fontId="15" fillId="0" borderId="6" xfId="0" applyNumberFormat="1" applyFont="1" applyFill="1" applyBorder="1" applyAlignment="1">
      <alignment horizontal="center" vertical="top"/>
    </xf>
    <xf numFmtId="49" fontId="0" fillId="0" borderId="6" xfId="0" applyNumberFormat="1" applyBorder="1" applyAlignment="1">
      <alignment horizontal="center" vertical="top"/>
    </xf>
    <xf numFmtId="0" fontId="8" fillId="0" borderId="0" xfId="0" quotePrefix="1" applyFont="1" applyAlignment="1">
      <alignment horizontal="left"/>
    </xf>
    <xf numFmtId="0" fontId="0" fillId="0" borderId="6" xfId="0" applyFont="1" applyFill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12" fillId="0" borderId="7" xfId="1" applyFont="1" applyFill="1" applyBorder="1" applyAlignment="1">
      <alignment horizontal="center" vertical="top" wrapText="1"/>
    </xf>
    <xf numFmtId="0" fontId="12" fillId="0" borderId="9" xfId="1" applyFont="1" applyFill="1" applyBorder="1" applyAlignment="1">
      <alignment horizontal="center" vertical="top" wrapText="1"/>
    </xf>
    <xf numFmtId="0" fontId="12" fillId="0" borderId="11" xfId="1" applyFont="1" applyFill="1" applyBorder="1" applyAlignment="1">
      <alignment horizontal="center" vertical="top" wrapText="1"/>
    </xf>
    <xf numFmtId="0" fontId="13" fillId="2" borderId="7" xfId="1" applyFont="1" applyFill="1" applyBorder="1" applyAlignment="1">
      <alignment vertical="top" wrapText="1"/>
    </xf>
    <xf numFmtId="0" fontId="13" fillId="2" borderId="9" xfId="1" applyFont="1" applyFill="1" applyBorder="1" applyAlignment="1">
      <alignment vertical="top" wrapText="1"/>
    </xf>
    <xf numFmtId="0" fontId="13" fillId="2" borderId="11" xfId="1" applyFont="1" applyFill="1" applyBorder="1" applyAlignment="1">
      <alignment vertical="top" wrapText="1"/>
    </xf>
    <xf numFmtId="0" fontId="27" fillId="3" borderId="1" xfId="0" applyFont="1" applyFill="1" applyBorder="1" applyAlignment="1">
      <alignment horizontal="center" vertical="center" wrapText="1"/>
    </xf>
    <xf numFmtId="0" fontId="27" fillId="3" borderId="5" xfId="0" applyFont="1" applyFill="1" applyBorder="1" applyAlignment="1">
      <alignment horizontal="center" vertical="center" wrapText="1"/>
    </xf>
    <xf numFmtId="0" fontId="27" fillId="4" borderId="1" xfId="0" applyFont="1" applyFill="1" applyBorder="1" applyAlignment="1">
      <alignment horizontal="center" vertical="center" wrapText="1"/>
    </xf>
    <xf numFmtId="0" fontId="27" fillId="4" borderId="5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22" fillId="7" borderId="6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14" fontId="17" fillId="3" borderId="1" xfId="0" applyNumberFormat="1" applyFont="1" applyFill="1" applyBorder="1" applyAlignment="1">
      <alignment horizontal="center" vertical="center" wrapText="1"/>
    </xf>
    <xf numFmtId="14" fontId="17" fillId="3" borderId="5" xfId="0" applyNumberFormat="1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14" fontId="8" fillId="4" borderId="5" xfId="0" applyNumberFormat="1" applyFont="1" applyFill="1" applyBorder="1" applyAlignment="1">
      <alignment horizontal="center" vertical="center" wrapText="1"/>
    </xf>
    <xf numFmtId="0" fontId="8" fillId="0" borderId="0" xfId="0" quotePrefix="1" applyFont="1" applyAlignment="1">
      <alignment horizontal="left"/>
    </xf>
    <xf numFmtId="0" fontId="17" fillId="3" borderId="1" xfId="0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0" fontId="17" fillId="4" borderId="5" xfId="0" applyFont="1" applyFill="1" applyBorder="1" applyAlignment="1">
      <alignment horizontal="center" vertical="center" wrapText="1"/>
    </xf>
  </cellXfs>
  <cellStyles count="7">
    <cellStyle name="Normal" xfId="0" builtinId="0"/>
    <cellStyle name="Normal 135" xfId="3"/>
    <cellStyle name="Normal 23" xfId="2"/>
    <cellStyle name="Normal 29" xfId="4"/>
    <cellStyle name="Normal 3" xfId="1"/>
    <cellStyle name="Normal 30" xfId="5"/>
    <cellStyle name="Normal 41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0"/>
  <sheetViews>
    <sheetView workbookViewId="0">
      <selection activeCell="D10" sqref="D10"/>
    </sheetView>
  </sheetViews>
  <sheetFormatPr defaultRowHeight="15" x14ac:dyDescent="0.25"/>
  <cols>
    <col min="1" max="1" width="3" customWidth="1"/>
    <col min="2" max="2" width="5.28515625" customWidth="1"/>
    <col min="3" max="3" width="22.85546875" customWidth="1"/>
    <col min="4" max="4" width="42" customWidth="1"/>
    <col min="5" max="5" width="10.7109375" customWidth="1"/>
    <col min="254" max="254" width="6.7109375" customWidth="1"/>
    <col min="255" max="255" width="51.42578125" customWidth="1"/>
    <col min="256" max="256" width="26.85546875" customWidth="1"/>
    <col min="510" max="510" width="6.7109375" customWidth="1"/>
    <col min="511" max="511" width="51.42578125" customWidth="1"/>
    <col min="512" max="512" width="26.85546875" customWidth="1"/>
    <col min="766" max="766" width="6.7109375" customWidth="1"/>
    <col min="767" max="767" width="51.42578125" customWidth="1"/>
    <col min="768" max="768" width="26.85546875" customWidth="1"/>
    <col min="1022" max="1022" width="6.7109375" customWidth="1"/>
    <col min="1023" max="1023" width="51.42578125" customWidth="1"/>
    <col min="1024" max="1024" width="26.85546875" customWidth="1"/>
    <col min="1278" max="1278" width="6.7109375" customWidth="1"/>
    <col min="1279" max="1279" width="51.42578125" customWidth="1"/>
    <col min="1280" max="1280" width="26.85546875" customWidth="1"/>
    <col min="1534" max="1534" width="6.7109375" customWidth="1"/>
    <col min="1535" max="1535" width="51.42578125" customWidth="1"/>
    <col min="1536" max="1536" width="26.85546875" customWidth="1"/>
    <col min="1790" max="1790" width="6.7109375" customWidth="1"/>
    <col min="1791" max="1791" width="51.42578125" customWidth="1"/>
    <col min="1792" max="1792" width="26.85546875" customWidth="1"/>
    <col min="2046" max="2046" width="6.7109375" customWidth="1"/>
    <col min="2047" max="2047" width="51.42578125" customWidth="1"/>
    <col min="2048" max="2048" width="26.85546875" customWidth="1"/>
    <col min="2302" max="2302" width="6.7109375" customWidth="1"/>
    <col min="2303" max="2303" width="51.42578125" customWidth="1"/>
    <col min="2304" max="2304" width="26.85546875" customWidth="1"/>
    <col min="2558" max="2558" width="6.7109375" customWidth="1"/>
    <col min="2559" max="2559" width="51.42578125" customWidth="1"/>
    <col min="2560" max="2560" width="26.85546875" customWidth="1"/>
    <col min="2814" max="2814" width="6.7109375" customWidth="1"/>
    <col min="2815" max="2815" width="51.42578125" customWidth="1"/>
    <col min="2816" max="2816" width="26.85546875" customWidth="1"/>
    <col min="3070" max="3070" width="6.7109375" customWidth="1"/>
    <col min="3071" max="3071" width="51.42578125" customWidth="1"/>
    <col min="3072" max="3072" width="26.85546875" customWidth="1"/>
    <col min="3326" max="3326" width="6.7109375" customWidth="1"/>
    <col min="3327" max="3327" width="51.42578125" customWidth="1"/>
    <col min="3328" max="3328" width="26.85546875" customWidth="1"/>
    <col min="3582" max="3582" width="6.7109375" customWidth="1"/>
    <col min="3583" max="3583" width="51.42578125" customWidth="1"/>
    <col min="3584" max="3584" width="26.85546875" customWidth="1"/>
    <col min="3838" max="3838" width="6.7109375" customWidth="1"/>
    <col min="3839" max="3839" width="51.42578125" customWidth="1"/>
    <col min="3840" max="3840" width="26.85546875" customWidth="1"/>
    <col min="4094" max="4094" width="6.7109375" customWidth="1"/>
    <col min="4095" max="4095" width="51.42578125" customWidth="1"/>
    <col min="4096" max="4096" width="26.85546875" customWidth="1"/>
    <col min="4350" max="4350" width="6.7109375" customWidth="1"/>
    <col min="4351" max="4351" width="51.42578125" customWidth="1"/>
    <col min="4352" max="4352" width="26.85546875" customWidth="1"/>
    <col min="4606" max="4606" width="6.7109375" customWidth="1"/>
    <col min="4607" max="4607" width="51.42578125" customWidth="1"/>
    <col min="4608" max="4608" width="26.85546875" customWidth="1"/>
    <col min="4862" max="4862" width="6.7109375" customWidth="1"/>
    <col min="4863" max="4863" width="51.42578125" customWidth="1"/>
    <col min="4864" max="4864" width="26.85546875" customWidth="1"/>
    <col min="5118" max="5118" width="6.7109375" customWidth="1"/>
    <col min="5119" max="5119" width="51.42578125" customWidth="1"/>
    <col min="5120" max="5120" width="26.85546875" customWidth="1"/>
    <col min="5374" max="5374" width="6.7109375" customWidth="1"/>
    <col min="5375" max="5375" width="51.42578125" customWidth="1"/>
    <col min="5376" max="5376" width="26.85546875" customWidth="1"/>
    <col min="5630" max="5630" width="6.7109375" customWidth="1"/>
    <col min="5631" max="5631" width="51.42578125" customWidth="1"/>
    <col min="5632" max="5632" width="26.85546875" customWidth="1"/>
    <col min="5886" max="5886" width="6.7109375" customWidth="1"/>
    <col min="5887" max="5887" width="51.42578125" customWidth="1"/>
    <col min="5888" max="5888" width="26.85546875" customWidth="1"/>
    <col min="6142" max="6142" width="6.7109375" customWidth="1"/>
    <col min="6143" max="6143" width="51.42578125" customWidth="1"/>
    <col min="6144" max="6144" width="26.85546875" customWidth="1"/>
    <col min="6398" max="6398" width="6.7109375" customWidth="1"/>
    <col min="6399" max="6399" width="51.42578125" customWidth="1"/>
    <col min="6400" max="6400" width="26.85546875" customWidth="1"/>
    <col min="6654" max="6654" width="6.7109375" customWidth="1"/>
    <col min="6655" max="6655" width="51.42578125" customWidth="1"/>
    <col min="6656" max="6656" width="26.85546875" customWidth="1"/>
    <col min="6910" max="6910" width="6.7109375" customWidth="1"/>
    <col min="6911" max="6911" width="51.42578125" customWidth="1"/>
    <col min="6912" max="6912" width="26.85546875" customWidth="1"/>
    <col min="7166" max="7166" width="6.7109375" customWidth="1"/>
    <col min="7167" max="7167" width="51.42578125" customWidth="1"/>
    <col min="7168" max="7168" width="26.85546875" customWidth="1"/>
    <col min="7422" max="7422" width="6.7109375" customWidth="1"/>
    <col min="7423" max="7423" width="51.42578125" customWidth="1"/>
    <col min="7424" max="7424" width="26.85546875" customWidth="1"/>
    <col min="7678" max="7678" width="6.7109375" customWidth="1"/>
    <col min="7679" max="7679" width="51.42578125" customWidth="1"/>
    <col min="7680" max="7680" width="26.85546875" customWidth="1"/>
    <col min="7934" max="7934" width="6.7109375" customWidth="1"/>
    <col min="7935" max="7935" width="51.42578125" customWidth="1"/>
    <col min="7936" max="7936" width="26.85546875" customWidth="1"/>
    <col min="8190" max="8190" width="6.7109375" customWidth="1"/>
    <col min="8191" max="8191" width="51.42578125" customWidth="1"/>
    <col min="8192" max="8192" width="26.85546875" customWidth="1"/>
    <col min="8446" max="8446" width="6.7109375" customWidth="1"/>
    <col min="8447" max="8447" width="51.42578125" customWidth="1"/>
    <col min="8448" max="8448" width="26.85546875" customWidth="1"/>
    <col min="8702" max="8702" width="6.7109375" customWidth="1"/>
    <col min="8703" max="8703" width="51.42578125" customWidth="1"/>
    <col min="8704" max="8704" width="26.85546875" customWidth="1"/>
    <col min="8958" max="8958" width="6.7109375" customWidth="1"/>
    <col min="8959" max="8959" width="51.42578125" customWidth="1"/>
    <col min="8960" max="8960" width="26.85546875" customWidth="1"/>
    <col min="9214" max="9214" width="6.7109375" customWidth="1"/>
    <col min="9215" max="9215" width="51.42578125" customWidth="1"/>
    <col min="9216" max="9216" width="26.85546875" customWidth="1"/>
    <col min="9470" max="9470" width="6.7109375" customWidth="1"/>
    <col min="9471" max="9471" width="51.42578125" customWidth="1"/>
    <col min="9472" max="9472" width="26.85546875" customWidth="1"/>
    <col min="9726" max="9726" width="6.7109375" customWidth="1"/>
    <col min="9727" max="9727" width="51.42578125" customWidth="1"/>
    <col min="9728" max="9728" width="26.85546875" customWidth="1"/>
    <col min="9982" max="9982" width="6.7109375" customWidth="1"/>
    <col min="9983" max="9983" width="51.42578125" customWidth="1"/>
    <col min="9984" max="9984" width="26.85546875" customWidth="1"/>
    <col min="10238" max="10238" width="6.7109375" customWidth="1"/>
    <col min="10239" max="10239" width="51.42578125" customWidth="1"/>
    <col min="10240" max="10240" width="26.85546875" customWidth="1"/>
    <col min="10494" max="10494" width="6.7109375" customWidth="1"/>
    <col min="10495" max="10495" width="51.42578125" customWidth="1"/>
    <col min="10496" max="10496" width="26.85546875" customWidth="1"/>
    <col min="10750" max="10750" width="6.7109375" customWidth="1"/>
    <col min="10751" max="10751" width="51.42578125" customWidth="1"/>
    <col min="10752" max="10752" width="26.85546875" customWidth="1"/>
    <col min="11006" max="11006" width="6.7109375" customWidth="1"/>
    <col min="11007" max="11007" width="51.42578125" customWidth="1"/>
    <col min="11008" max="11008" width="26.85546875" customWidth="1"/>
    <col min="11262" max="11262" width="6.7109375" customWidth="1"/>
    <col min="11263" max="11263" width="51.42578125" customWidth="1"/>
    <col min="11264" max="11264" width="26.85546875" customWidth="1"/>
    <col min="11518" max="11518" width="6.7109375" customWidth="1"/>
    <col min="11519" max="11519" width="51.42578125" customWidth="1"/>
    <col min="11520" max="11520" width="26.85546875" customWidth="1"/>
    <col min="11774" max="11774" width="6.7109375" customWidth="1"/>
    <col min="11775" max="11775" width="51.42578125" customWidth="1"/>
    <col min="11776" max="11776" width="26.85546875" customWidth="1"/>
    <col min="12030" max="12030" width="6.7109375" customWidth="1"/>
    <col min="12031" max="12031" width="51.42578125" customWidth="1"/>
    <col min="12032" max="12032" width="26.85546875" customWidth="1"/>
    <col min="12286" max="12286" width="6.7109375" customWidth="1"/>
    <col min="12287" max="12287" width="51.42578125" customWidth="1"/>
    <col min="12288" max="12288" width="26.85546875" customWidth="1"/>
    <col min="12542" max="12542" width="6.7109375" customWidth="1"/>
    <col min="12543" max="12543" width="51.42578125" customWidth="1"/>
    <col min="12544" max="12544" width="26.85546875" customWidth="1"/>
    <col min="12798" max="12798" width="6.7109375" customWidth="1"/>
    <col min="12799" max="12799" width="51.42578125" customWidth="1"/>
    <col min="12800" max="12800" width="26.85546875" customWidth="1"/>
    <col min="13054" max="13054" width="6.7109375" customWidth="1"/>
    <col min="13055" max="13055" width="51.42578125" customWidth="1"/>
    <col min="13056" max="13056" width="26.85546875" customWidth="1"/>
    <col min="13310" max="13310" width="6.7109375" customWidth="1"/>
    <col min="13311" max="13311" width="51.42578125" customWidth="1"/>
    <col min="13312" max="13312" width="26.85546875" customWidth="1"/>
    <col min="13566" max="13566" width="6.7109375" customWidth="1"/>
    <col min="13567" max="13567" width="51.42578125" customWidth="1"/>
    <col min="13568" max="13568" width="26.85546875" customWidth="1"/>
    <col min="13822" max="13822" width="6.7109375" customWidth="1"/>
    <col min="13823" max="13823" width="51.42578125" customWidth="1"/>
    <col min="13824" max="13824" width="26.85546875" customWidth="1"/>
    <col min="14078" max="14078" width="6.7109375" customWidth="1"/>
    <col min="14079" max="14079" width="51.42578125" customWidth="1"/>
    <col min="14080" max="14080" width="26.85546875" customWidth="1"/>
    <col min="14334" max="14334" width="6.7109375" customWidth="1"/>
    <col min="14335" max="14335" width="51.42578125" customWidth="1"/>
    <col min="14336" max="14336" width="26.85546875" customWidth="1"/>
    <col min="14590" max="14590" width="6.7109375" customWidth="1"/>
    <col min="14591" max="14591" width="51.42578125" customWidth="1"/>
    <col min="14592" max="14592" width="26.85546875" customWidth="1"/>
    <col min="14846" max="14846" width="6.7109375" customWidth="1"/>
    <col min="14847" max="14847" width="51.42578125" customWidth="1"/>
    <col min="14848" max="14848" width="26.85546875" customWidth="1"/>
    <col min="15102" max="15102" width="6.7109375" customWidth="1"/>
    <col min="15103" max="15103" width="51.42578125" customWidth="1"/>
    <col min="15104" max="15104" width="26.85546875" customWidth="1"/>
    <col min="15358" max="15358" width="6.7109375" customWidth="1"/>
    <col min="15359" max="15359" width="51.42578125" customWidth="1"/>
    <col min="15360" max="15360" width="26.85546875" customWidth="1"/>
    <col min="15614" max="15614" width="6.7109375" customWidth="1"/>
    <col min="15615" max="15615" width="51.42578125" customWidth="1"/>
    <col min="15616" max="15616" width="26.85546875" customWidth="1"/>
    <col min="15870" max="15870" width="6.7109375" customWidth="1"/>
    <col min="15871" max="15871" width="51.42578125" customWidth="1"/>
    <col min="15872" max="15872" width="26.85546875" customWidth="1"/>
    <col min="16126" max="16126" width="6.7109375" customWidth="1"/>
    <col min="16127" max="16127" width="51.42578125" customWidth="1"/>
    <col min="16128" max="16128" width="26.85546875" customWidth="1"/>
  </cols>
  <sheetData>
    <row r="2" spans="2:5" ht="30" customHeight="1" x14ac:dyDescent="0.25">
      <c r="B2" s="9" t="s">
        <v>38</v>
      </c>
      <c r="C2" s="65"/>
      <c r="D2" s="65"/>
    </row>
    <row r="3" spans="2:5" ht="14.25" customHeight="1" x14ac:dyDescent="0.25">
      <c r="B3" s="9"/>
      <c r="C3" s="13"/>
      <c r="D3" s="13"/>
    </row>
    <row r="4" spans="2:5" ht="15.75" thickBot="1" x14ac:dyDescent="0.3"/>
    <row r="5" spans="2:5" ht="45" x14ac:dyDescent="0.25">
      <c r="B5" s="66" t="s">
        <v>16</v>
      </c>
      <c r="C5" s="69" t="s">
        <v>17</v>
      </c>
      <c r="D5" s="10" t="s">
        <v>21</v>
      </c>
      <c r="E5" s="11"/>
    </row>
    <row r="6" spans="2:5" ht="45" x14ac:dyDescent="0.25">
      <c r="B6" s="67"/>
      <c r="C6" s="70"/>
      <c r="D6" s="12" t="s">
        <v>22</v>
      </c>
      <c r="E6" s="11"/>
    </row>
    <row r="7" spans="2:5" ht="45" x14ac:dyDescent="0.25">
      <c r="B7" s="67"/>
      <c r="C7" s="70"/>
      <c r="D7" s="15" t="s">
        <v>18</v>
      </c>
      <c r="E7" s="11"/>
    </row>
    <row r="8" spans="2:5" ht="45" x14ac:dyDescent="0.25">
      <c r="B8" s="67"/>
      <c r="C8" s="70"/>
      <c r="D8" s="15" t="s">
        <v>19</v>
      </c>
      <c r="E8" s="11"/>
    </row>
    <row r="9" spans="2:5" ht="30" x14ac:dyDescent="0.25">
      <c r="B9" s="67"/>
      <c r="C9" s="70"/>
      <c r="D9" s="14" t="s">
        <v>20</v>
      </c>
      <c r="E9" s="11"/>
    </row>
    <row r="10" spans="2:5" ht="15.75" thickBot="1" x14ac:dyDescent="0.3">
      <c r="B10" s="68"/>
      <c r="C10" s="71"/>
      <c r="D10" s="14" t="s">
        <v>66</v>
      </c>
      <c r="E10" s="11"/>
    </row>
  </sheetData>
  <mergeCells count="3">
    <mergeCell ref="C2:D2"/>
    <mergeCell ref="B5:B10"/>
    <mergeCell ref="C5:C10"/>
  </mergeCells>
  <pageMargins left="0.70866141732283505" right="0.70866141732283505" top="0.74803149606299202" bottom="0.74803149606299202" header="0.31496062992126" footer="0.31496062992126"/>
  <pageSetup orientation="portrait" r:id="rId1"/>
  <headerFooter>
    <oddHeader>&amp;RMyRA PTJ, Versi 2018</oddHeader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Z38"/>
  <sheetViews>
    <sheetView tabSelected="1" topLeftCell="D1" zoomScale="80" zoomScaleNormal="80" zoomScalePageLayoutView="60" workbookViewId="0">
      <selection activeCell="P5" sqref="P5"/>
    </sheetView>
  </sheetViews>
  <sheetFormatPr defaultRowHeight="15" x14ac:dyDescent="0.25"/>
  <cols>
    <col min="1" max="1" width="1.7109375" customWidth="1"/>
    <col min="2" max="2" width="5.7109375" customWidth="1"/>
    <col min="3" max="3" width="35.28515625" customWidth="1"/>
    <col min="4" max="4" width="8.42578125" bestFit="1" customWidth="1"/>
    <col min="5" max="5" width="25.42578125" customWidth="1"/>
    <col min="6" max="7" width="17.42578125" customWidth="1"/>
    <col min="8" max="8" width="22.42578125" customWidth="1"/>
    <col min="9" max="10" width="20.42578125" customWidth="1"/>
    <col min="11" max="12" width="20.42578125" style="52" customWidth="1"/>
    <col min="13" max="13" width="26.42578125" customWidth="1"/>
    <col min="14" max="14" width="20.7109375" customWidth="1"/>
    <col min="15" max="15" width="13.140625" customWidth="1"/>
    <col min="16" max="16" width="17.85546875" style="52" customWidth="1"/>
    <col min="17" max="17" width="18.42578125" customWidth="1"/>
    <col min="18" max="22" width="11.85546875" hidden="1" customWidth="1"/>
    <col min="23" max="23" width="12.28515625" hidden="1" customWidth="1"/>
    <col min="24" max="24" width="15.7109375" hidden="1" customWidth="1"/>
  </cols>
  <sheetData>
    <row r="1" spans="2:26" s="2" customFormat="1" ht="21" x14ac:dyDescent="0.35">
      <c r="B1" s="1" t="s">
        <v>0</v>
      </c>
      <c r="K1" s="46"/>
      <c r="L1" s="46"/>
      <c r="P1" s="46"/>
    </row>
    <row r="2" spans="2:26" s="2" customFormat="1" ht="21" x14ac:dyDescent="0.35">
      <c r="B2" s="1"/>
      <c r="K2" s="46"/>
      <c r="L2" s="46"/>
      <c r="P2" s="46"/>
    </row>
    <row r="3" spans="2:26" s="4" customFormat="1" ht="15.75" x14ac:dyDescent="0.25">
      <c r="B3" s="3" t="s">
        <v>36</v>
      </c>
      <c r="K3" s="47"/>
      <c r="L3" s="47"/>
      <c r="P3" s="47"/>
    </row>
    <row r="4" spans="2:26" s="4" customFormat="1" ht="15.75" x14ac:dyDescent="0.25">
      <c r="B4" s="3"/>
      <c r="K4" s="47"/>
      <c r="L4" s="47"/>
      <c r="P4" s="47"/>
    </row>
    <row r="5" spans="2:26" s="4" customFormat="1" ht="15.75" x14ac:dyDescent="0.25">
      <c r="B5" s="40" t="s">
        <v>1</v>
      </c>
      <c r="K5" s="47"/>
      <c r="L5" s="47"/>
      <c r="P5" s="47"/>
    </row>
    <row r="6" spans="2:26" s="4" customFormat="1" ht="15.75" x14ac:dyDescent="0.25">
      <c r="B6" s="40" t="s">
        <v>2</v>
      </c>
      <c r="K6" s="47"/>
      <c r="L6" s="47"/>
      <c r="P6" s="47"/>
      <c r="Q6" s="35"/>
    </row>
    <row r="7" spans="2:26" s="4" customFormat="1" ht="15.75" x14ac:dyDescent="0.25">
      <c r="B7" s="40" t="s">
        <v>3</v>
      </c>
      <c r="K7" s="47"/>
      <c r="L7" s="47"/>
      <c r="P7" s="47"/>
      <c r="Q7"/>
    </row>
    <row r="8" spans="2:26" s="4" customFormat="1" ht="15.75" x14ac:dyDescent="0.25">
      <c r="B8" s="40" t="s">
        <v>4</v>
      </c>
      <c r="K8" s="47"/>
      <c r="L8" s="47"/>
      <c r="P8" s="47"/>
    </row>
    <row r="9" spans="2:26" s="4" customFormat="1" ht="15.75" x14ac:dyDescent="0.25">
      <c r="B9" s="40" t="s">
        <v>54</v>
      </c>
      <c r="K9" s="47"/>
      <c r="L9" s="47"/>
      <c r="P9" s="47"/>
    </row>
    <row r="10" spans="2:26" s="4" customFormat="1" ht="15.75" x14ac:dyDescent="0.25">
      <c r="B10" s="40" t="s">
        <v>64</v>
      </c>
      <c r="K10" s="47"/>
      <c r="L10" s="47"/>
      <c r="P10" s="47"/>
    </row>
    <row r="11" spans="2:26" s="4" customFormat="1" ht="15.75" x14ac:dyDescent="0.25">
      <c r="B11" s="5"/>
      <c r="K11" s="47"/>
      <c r="L11" s="47"/>
      <c r="P11" s="47"/>
    </row>
    <row r="12" spans="2:26" s="4" customFormat="1" ht="15.75" x14ac:dyDescent="0.25">
      <c r="B12" s="32" t="s">
        <v>39</v>
      </c>
      <c r="C12" s="28"/>
      <c r="D12" s="28"/>
      <c r="F12" s="32"/>
      <c r="G12" s="32"/>
      <c r="H12" s="32"/>
      <c r="I12" s="32"/>
      <c r="J12" s="32"/>
      <c r="K12" s="48"/>
      <c r="L12" s="48"/>
      <c r="M12" s="32"/>
      <c r="N12" s="32"/>
      <c r="O12" s="32"/>
      <c r="P12" s="48"/>
      <c r="R12" s="32"/>
      <c r="S12" s="32"/>
      <c r="T12" s="32"/>
      <c r="U12" s="32"/>
      <c r="V12" s="32"/>
      <c r="W12" s="32"/>
      <c r="X12" s="32"/>
      <c r="Y12" s="32"/>
      <c r="Z12" s="32"/>
    </row>
    <row r="13" spans="2:26" s="4" customFormat="1" ht="15.75" x14ac:dyDescent="0.25">
      <c r="B13" s="5"/>
      <c r="C13" s="28"/>
      <c r="D13" s="28"/>
      <c r="E13" s="29"/>
      <c r="F13" s="29"/>
      <c r="G13" s="29"/>
      <c r="H13" s="29"/>
      <c r="I13" s="29"/>
      <c r="J13" s="29"/>
      <c r="K13" s="49"/>
      <c r="L13" s="49"/>
      <c r="M13" s="29"/>
      <c r="N13" s="29"/>
      <c r="O13" s="29"/>
      <c r="P13" s="49"/>
      <c r="R13" s="29"/>
      <c r="S13" s="29"/>
      <c r="T13" s="29"/>
      <c r="U13" s="29"/>
      <c r="V13" s="29"/>
      <c r="W13" s="29"/>
      <c r="X13" s="29"/>
      <c r="Y13" s="29"/>
      <c r="Z13" s="29"/>
    </row>
    <row r="14" spans="2:26" ht="12" customHeight="1" x14ac:dyDescent="0.25">
      <c r="C14" s="31"/>
      <c r="D14" s="28"/>
      <c r="E14" s="30"/>
      <c r="F14" s="30"/>
      <c r="G14" s="30"/>
      <c r="H14" s="30"/>
      <c r="I14" s="30"/>
      <c r="J14" s="30"/>
      <c r="K14" s="50"/>
      <c r="L14" s="50"/>
      <c r="M14" s="30"/>
      <c r="N14" s="30"/>
      <c r="O14" s="30"/>
      <c r="P14" s="50"/>
      <c r="R14" s="30"/>
      <c r="S14" s="30"/>
      <c r="T14" s="30"/>
      <c r="U14" s="30"/>
      <c r="V14" s="30"/>
      <c r="W14" s="30"/>
      <c r="X14" s="30"/>
      <c r="Y14" s="30"/>
      <c r="Z14" s="30"/>
    </row>
    <row r="15" spans="2:26" s="6" customFormat="1" ht="30" customHeight="1" x14ac:dyDescent="0.25">
      <c r="B15" s="97" t="s">
        <v>5</v>
      </c>
      <c r="C15" s="97" t="s">
        <v>6</v>
      </c>
      <c r="D15" s="80" t="s">
        <v>7</v>
      </c>
      <c r="E15" s="80" t="s">
        <v>40</v>
      </c>
      <c r="F15" s="80" t="s">
        <v>8</v>
      </c>
      <c r="G15" s="72" t="s">
        <v>67</v>
      </c>
      <c r="H15" s="95" t="s">
        <v>77</v>
      </c>
      <c r="I15" s="80" t="s">
        <v>9</v>
      </c>
      <c r="J15" s="95" t="s">
        <v>10</v>
      </c>
      <c r="K15" s="84" t="s">
        <v>50</v>
      </c>
      <c r="L15" s="84" t="s">
        <v>51</v>
      </c>
      <c r="M15" s="86" t="s">
        <v>11</v>
      </c>
      <c r="N15" s="87"/>
      <c r="O15" s="87"/>
      <c r="P15" s="88"/>
      <c r="Q15" s="80" t="s">
        <v>44</v>
      </c>
      <c r="R15" s="82" t="s">
        <v>48</v>
      </c>
      <c r="S15" s="82"/>
      <c r="T15" s="82"/>
      <c r="U15" s="82"/>
      <c r="V15" s="82"/>
      <c r="W15" s="82"/>
      <c r="X15" s="80" t="s">
        <v>49</v>
      </c>
    </row>
    <row r="16" spans="2:26" s="6" customFormat="1" ht="87.75" customHeight="1" x14ac:dyDescent="0.25">
      <c r="B16" s="98"/>
      <c r="C16" s="98"/>
      <c r="D16" s="81"/>
      <c r="E16" s="81"/>
      <c r="F16" s="81"/>
      <c r="G16" s="73"/>
      <c r="H16" s="96"/>
      <c r="I16" s="81"/>
      <c r="J16" s="96"/>
      <c r="K16" s="85"/>
      <c r="L16" s="85"/>
      <c r="M16" s="33" t="s">
        <v>12</v>
      </c>
      <c r="N16" s="33" t="s">
        <v>13</v>
      </c>
      <c r="O16" s="56" t="s">
        <v>52</v>
      </c>
      <c r="P16" s="59" t="s">
        <v>55</v>
      </c>
      <c r="Q16" s="81"/>
      <c r="R16" s="45" t="s">
        <v>56</v>
      </c>
      <c r="S16" s="45" t="s">
        <v>57</v>
      </c>
      <c r="T16" s="45" t="s">
        <v>58</v>
      </c>
      <c r="U16" s="45" t="s">
        <v>59</v>
      </c>
      <c r="V16" s="45" t="s">
        <v>60</v>
      </c>
      <c r="W16" s="42" t="s">
        <v>49</v>
      </c>
      <c r="X16" s="81"/>
    </row>
    <row r="17" spans="2:24" x14ac:dyDescent="0.25">
      <c r="B17" s="7"/>
      <c r="C17" s="7"/>
      <c r="D17" s="7"/>
      <c r="E17" s="7"/>
      <c r="F17" s="7"/>
      <c r="G17" s="7"/>
      <c r="H17" s="7"/>
      <c r="I17" s="7"/>
      <c r="J17" s="7"/>
      <c r="K17" s="51"/>
      <c r="L17" s="51"/>
      <c r="M17" s="7"/>
      <c r="N17" s="7"/>
      <c r="O17" s="7"/>
      <c r="P17" s="51"/>
      <c r="Q17" s="36"/>
      <c r="R17" s="43"/>
      <c r="S17" s="43"/>
      <c r="T17" s="43"/>
      <c r="U17" s="43"/>
      <c r="V17" s="43"/>
      <c r="W17" s="43"/>
      <c r="X17" s="7"/>
    </row>
    <row r="18" spans="2:24" x14ac:dyDescent="0.25">
      <c r="B18" s="7"/>
      <c r="C18" s="7"/>
      <c r="D18" s="7"/>
      <c r="E18" s="7"/>
      <c r="F18" s="7"/>
      <c r="G18" s="7"/>
      <c r="H18" s="7"/>
      <c r="I18" s="7"/>
      <c r="J18" s="7"/>
      <c r="K18" s="51"/>
      <c r="L18" s="51"/>
      <c r="M18" s="7"/>
      <c r="N18" s="7"/>
      <c r="O18" s="7"/>
      <c r="P18" s="51"/>
      <c r="Q18" s="37"/>
      <c r="R18" s="44"/>
      <c r="S18" s="44"/>
      <c r="T18" s="44"/>
      <c r="U18" s="44"/>
      <c r="V18" s="44"/>
      <c r="W18" s="44"/>
      <c r="X18" s="7"/>
    </row>
    <row r="19" spans="2:24" x14ac:dyDescent="0.25">
      <c r="B19" s="7"/>
      <c r="C19" s="7"/>
      <c r="D19" s="7"/>
      <c r="E19" s="7"/>
      <c r="F19" s="7"/>
      <c r="G19" s="7"/>
      <c r="H19" s="7"/>
      <c r="I19" s="7"/>
      <c r="J19" s="7"/>
      <c r="K19" s="51"/>
      <c r="L19" s="51"/>
      <c r="M19" s="7"/>
      <c r="N19" s="7"/>
      <c r="O19" s="7"/>
      <c r="P19" s="51"/>
      <c r="Q19" s="37"/>
      <c r="R19" s="44"/>
      <c r="S19" s="44"/>
      <c r="T19" s="44"/>
      <c r="U19" s="44"/>
      <c r="V19" s="44"/>
      <c r="W19" s="44"/>
      <c r="X19" s="7"/>
    </row>
    <row r="20" spans="2:24" x14ac:dyDescent="0.25">
      <c r="B20" s="7"/>
      <c r="C20" s="7"/>
      <c r="D20" s="7"/>
      <c r="E20" s="7"/>
      <c r="F20" s="7"/>
      <c r="G20" s="7"/>
      <c r="H20" s="7"/>
      <c r="I20" s="7"/>
      <c r="J20" s="7"/>
      <c r="K20" s="51"/>
      <c r="L20" s="51"/>
      <c r="M20" s="7"/>
      <c r="N20" s="7"/>
      <c r="O20" s="7"/>
      <c r="P20" s="51"/>
      <c r="Q20" s="7"/>
      <c r="R20" s="7"/>
      <c r="S20" s="7"/>
      <c r="T20" s="7"/>
      <c r="U20" s="7"/>
      <c r="V20" s="7"/>
      <c r="W20" s="7"/>
      <c r="X20" s="7"/>
    </row>
    <row r="21" spans="2:24" x14ac:dyDescent="0.25">
      <c r="B21" s="7"/>
      <c r="C21" s="7"/>
      <c r="D21" s="7"/>
      <c r="E21" s="7"/>
      <c r="F21" s="7"/>
      <c r="G21" s="7"/>
      <c r="H21" s="7"/>
      <c r="I21" s="7"/>
      <c r="J21" s="7"/>
      <c r="K21" s="51"/>
      <c r="L21" s="51"/>
      <c r="M21" s="7"/>
      <c r="N21" s="7"/>
      <c r="O21" s="7"/>
      <c r="P21" s="51"/>
      <c r="Q21" s="7"/>
      <c r="R21" s="7"/>
      <c r="S21" s="7"/>
      <c r="T21" s="7"/>
      <c r="U21" s="7"/>
      <c r="V21" s="7"/>
      <c r="W21" s="7"/>
      <c r="X21" s="7"/>
    </row>
    <row r="22" spans="2:24" x14ac:dyDescent="0.25">
      <c r="B22" s="7"/>
      <c r="C22" s="7"/>
      <c r="D22" s="7"/>
      <c r="E22" s="7"/>
      <c r="F22" s="7"/>
      <c r="G22" s="7"/>
      <c r="H22" s="7"/>
      <c r="I22" s="7"/>
      <c r="J22" s="7"/>
      <c r="K22" s="51"/>
      <c r="L22" s="51"/>
      <c r="M22" s="7"/>
      <c r="N22" s="7"/>
      <c r="O22" s="7"/>
      <c r="P22" s="51"/>
      <c r="Q22" s="7"/>
      <c r="R22" s="7"/>
      <c r="S22" s="7"/>
      <c r="T22" s="7"/>
      <c r="U22" s="7"/>
      <c r="V22" s="7"/>
      <c r="W22" s="7"/>
      <c r="X22" s="7"/>
    </row>
    <row r="23" spans="2:24" x14ac:dyDescent="0.25">
      <c r="B23" s="7"/>
      <c r="C23" s="7"/>
      <c r="D23" s="7"/>
      <c r="E23" s="7"/>
      <c r="F23" s="7"/>
      <c r="G23" s="7"/>
      <c r="H23" s="7"/>
      <c r="I23" s="7"/>
      <c r="J23" s="7"/>
      <c r="K23" s="51"/>
      <c r="L23" s="51"/>
      <c r="M23" s="7"/>
      <c r="N23" s="7"/>
      <c r="O23" s="7"/>
      <c r="P23" s="51"/>
      <c r="Q23" s="7"/>
      <c r="R23" s="7"/>
      <c r="S23" s="7"/>
      <c r="T23" s="7"/>
      <c r="U23" s="7"/>
      <c r="V23" s="7"/>
      <c r="W23" s="7"/>
      <c r="X23" s="7"/>
    </row>
    <row r="24" spans="2:24" x14ac:dyDescent="0.25">
      <c r="Q24" s="38"/>
      <c r="R24" s="60">
        <f>SUM(R17:R23)</f>
        <v>0</v>
      </c>
      <c r="S24" s="60">
        <f t="shared" ref="S24:V24" si="0">SUM(S17:S23)</f>
        <v>0</v>
      </c>
      <c r="T24" s="60">
        <f t="shared" si="0"/>
        <v>0</v>
      </c>
      <c r="U24" s="60">
        <f t="shared" si="0"/>
        <v>0</v>
      </c>
      <c r="V24" s="60">
        <f t="shared" si="0"/>
        <v>0</v>
      </c>
      <c r="W24" s="7"/>
    </row>
    <row r="25" spans="2:24" x14ac:dyDescent="0.25">
      <c r="Q25" s="39"/>
    </row>
    <row r="26" spans="2:24" s="8" customFormat="1" x14ac:dyDescent="0.25">
      <c r="B26" s="8" t="s">
        <v>14</v>
      </c>
      <c r="K26" s="53"/>
      <c r="L26" s="53"/>
      <c r="P26" s="53"/>
      <c r="Q26"/>
    </row>
    <row r="27" spans="2:24" s="8" customFormat="1" x14ac:dyDescent="0.25">
      <c r="B27" s="94" t="s">
        <v>15</v>
      </c>
      <c r="C27" s="94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94"/>
      <c r="P27" s="94"/>
      <c r="Q27"/>
    </row>
    <row r="28" spans="2:24" s="8" customFormat="1" x14ac:dyDescent="0.25">
      <c r="B28" s="63" t="s">
        <v>73</v>
      </c>
      <c r="C28" s="16"/>
      <c r="D28" s="16"/>
      <c r="E28" s="16"/>
      <c r="F28" s="16"/>
      <c r="G28" s="63"/>
      <c r="H28" s="16"/>
      <c r="I28" s="16"/>
      <c r="J28" s="16"/>
      <c r="K28" s="54"/>
      <c r="L28" s="54"/>
      <c r="M28" s="16"/>
      <c r="N28" s="16"/>
      <c r="O28" s="41"/>
      <c r="P28" s="54"/>
      <c r="Q28"/>
    </row>
    <row r="29" spans="2:24" x14ac:dyDescent="0.25">
      <c r="B29" s="8" t="s">
        <v>76</v>
      </c>
    </row>
    <row r="30" spans="2:24" x14ac:dyDescent="0.25">
      <c r="B30" s="8"/>
    </row>
    <row r="31" spans="2:24" x14ac:dyDescent="0.25">
      <c r="B31" s="58" t="s">
        <v>53</v>
      </c>
    </row>
    <row r="33" spans="2:17" s="6" customFormat="1" ht="30" customHeight="1" x14ac:dyDescent="0.25">
      <c r="B33" s="76" t="s">
        <v>5</v>
      </c>
      <c r="C33" s="76" t="s">
        <v>6</v>
      </c>
      <c r="D33" s="78" t="s">
        <v>7</v>
      </c>
      <c r="E33" s="78" t="s">
        <v>40</v>
      </c>
      <c r="F33" s="78" t="s">
        <v>8</v>
      </c>
      <c r="G33" s="74" t="s">
        <v>67</v>
      </c>
      <c r="H33" s="99" t="s">
        <v>65</v>
      </c>
      <c r="I33" s="78" t="s">
        <v>9</v>
      </c>
      <c r="J33" s="78" t="s">
        <v>10</v>
      </c>
      <c r="K33" s="92" t="s">
        <v>50</v>
      </c>
      <c r="L33" s="92" t="s">
        <v>51</v>
      </c>
      <c r="M33" s="89" t="s">
        <v>11</v>
      </c>
      <c r="N33" s="90"/>
      <c r="O33" s="90"/>
      <c r="P33" s="91"/>
      <c r="Q33" s="83" t="s">
        <v>44</v>
      </c>
    </row>
    <row r="34" spans="2:17" s="6" customFormat="1" ht="93" customHeight="1" x14ac:dyDescent="0.25">
      <c r="B34" s="77"/>
      <c r="C34" s="77"/>
      <c r="D34" s="79"/>
      <c r="E34" s="79"/>
      <c r="F34" s="79"/>
      <c r="G34" s="75"/>
      <c r="H34" s="100"/>
      <c r="I34" s="79"/>
      <c r="J34" s="79"/>
      <c r="K34" s="93"/>
      <c r="L34" s="93"/>
      <c r="M34" s="34" t="s">
        <v>12</v>
      </c>
      <c r="N34" s="34" t="s">
        <v>13</v>
      </c>
      <c r="O34" s="57" t="s">
        <v>52</v>
      </c>
      <c r="P34" s="59" t="s">
        <v>55</v>
      </c>
      <c r="Q34" s="83"/>
    </row>
    <row r="35" spans="2:17" s="17" customFormat="1" ht="63" x14ac:dyDescent="0.25">
      <c r="B35" s="20">
        <v>1</v>
      </c>
      <c r="C35" s="19" t="s">
        <v>27</v>
      </c>
      <c r="D35" s="20">
        <v>12287</v>
      </c>
      <c r="E35" s="19" t="s">
        <v>25</v>
      </c>
      <c r="F35" s="19" t="s">
        <v>23</v>
      </c>
      <c r="G35" s="19" t="s">
        <v>68</v>
      </c>
      <c r="H35" s="20" t="s">
        <v>41</v>
      </c>
      <c r="I35" s="26" t="s">
        <v>37</v>
      </c>
      <c r="J35" s="20" t="s">
        <v>26</v>
      </c>
      <c r="K35" s="55" t="s">
        <v>29</v>
      </c>
      <c r="L35" s="55" t="s">
        <v>29</v>
      </c>
      <c r="M35" s="18" t="s">
        <v>30</v>
      </c>
      <c r="N35" s="18" t="s">
        <v>24</v>
      </c>
      <c r="O35" s="27">
        <v>42709</v>
      </c>
      <c r="P35" s="61" t="s">
        <v>61</v>
      </c>
      <c r="Q35" s="37" t="s">
        <v>45</v>
      </c>
    </row>
    <row r="36" spans="2:17" ht="60" x14ac:dyDescent="0.25">
      <c r="B36" s="23">
        <v>2</v>
      </c>
      <c r="C36" s="24" t="s">
        <v>33</v>
      </c>
      <c r="D36" s="23">
        <v>52781</v>
      </c>
      <c r="E36" s="24" t="s">
        <v>25</v>
      </c>
      <c r="F36" s="19" t="s">
        <v>32</v>
      </c>
      <c r="G36" s="19" t="s">
        <v>68</v>
      </c>
      <c r="H36" s="20" t="s">
        <v>42</v>
      </c>
      <c r="I36" s="21" t="s">
        <v>31</v>
      </c>
      <c r="J36" s="23" t="s">
        <v>26</v>
      </c>
      <c r="K36" s="55">
        <v>41334</v>
      </c>
      <c r="L36" s="55">
        <v>42461</v>
      </c>
      <c r="M36" s="7"/>
      <c r="N36" s="7"/>
      <c r="O36" s="7"/>
      <c r="P36" s="62" t="s">
        <v>62</v>
      </c>
      <c r="Q36" s="37" t="s">
        <v>46</v>
      </c>
    </row>
    <row r="37" spans="2:17" ht="30" x14ac:dyDescent="0.25">
      <c r="B37" s="23">
        <v>3</v>
      </c>
      <c r="C37" s="24" t="s">
        <v>34</v>
      </c>
      <c r="D37" s="23">
        <v>741852</v>
      </c>
      <c r="E37" s="24" t="s">
        <v>25</v>
      </c>
      <c r="F37" s="21" t="s">
        <v>35</v>
      </c>
      <c r="G37" s="19" t="s">
        <v>68</v>
      </c>
      <c r="H37" s="22" t="s">
        <v>43</v>
      </c>
      <c r="I37" s="25" t="s">
        <v>75</v>
      </c>
      <c r="J37" s="22" t="s">
        <v>28</v>
      </c>
      <c r="K37" s="55" t="s">
        <v>29</v>
      </c>
      <c r="L37" s="55" t="s">
        <v>29</v>
      </c>
      <c r="M37" s="7"/>
      <c r="N37" s="7"/>
      <c r="O37" s="7"/>
      <c r="P37" s="62" t="s">
        <v>63</v>
      </c>
      <c r="Q37" s="37" t="s">
        <v>47</v>
      </c>
    </row>
    <row r="38" spans="2:17" ht="30" x14ac:dyDescent="0.25">
      <c r="B38" s="23">
        <v>4</v>
      </c>
      <c r="C38" s="24" t="s">
        <v>69</v>
      </c>
      <c r="D38" s="24" t="s">
        <v>69</v>
      </c>
      <c r="E38" s="24" t="s">
        <v>69</v>
      </c>
      <c r="F38" s="21" t="s">
        <v>74</v>
      </c>
      <c r="G38" s="19" t="s">
        <v>72</v>
      </c>
      <c r="H38" s="64" t="s">
        <v>43</v>
      </c>
      <c r="I38" s="25" t="s">
        <v>75</v>
      </c>
      <c r="J38" s="22" t="s">
        <v>28</v>
      </c>
      <c r="K38" s="55" t="s">
        <v>29</v>
      </c>
      <c r="L38" s="55" t="s">
        <v>29</v>
      </c>
      <c r="M38" s="7"/>
      <c r="N38" s="7"/>
      <c r="O38" s="7"/>
      <c r="P38" s="62" t="s">
        <v>71</v>
      </c>
      <c r="Q38" s="37" t="s">
        <v>70</v>
      </c>
    </row>
  </sheetData>
  <mergeCells count="29">
    <mergeCell ref="K33:K34"/>
    <mergeCell ref="L33:L34"/>
    <mergeCell ref="B27:P27"/>
    <mergeCell ref="J15:J16"/>
    <mergeCell ref="K15:K16"/>
    <mergeCell ref="B15:B16"/>
    <mergeCell ref="H33:H34"/>
    <mergeCell ref="I15:I16"/>
    <mergeCell ref="I33:I34"/>
    <mergeCell ref="J33:J34"/>
    <mergeCell ref="B33:B34"/>
    <mergeCell ref="C15:C16"/>
    <mergeCell ref="D15:D16"/>
    <mergeCell ref="E15:E16"/>
    <mergeCell ref="F15:F16"/>
    <mergeCell ref="H15:H16"/>
    <mergeCell ref="X15:X16"/>
    <mergeCell ref="R15:W15"/>
    <mergeCell ref="Q15:Q16"/>
    <mergeCell ref="Q33:Q34"/>
    <mergeCell ref="L15:L16"/>
    <mergeCell ref="M15:P15"/>
    <mergeCell ref="M33:P33"/>
    <mergeCell ref="G15:G16"/>
    <mergeCell ref="G33:G34"/>
    <mergeCell ref="C33:C34"/>
    <mergeCell ref="D33:D34"/>
    <mergeCell ref="E33:E34"/>
    <mergeCell ref="F33:F34"/>
  </mergeCells>
  <pageMargins left="0.7" right="0.7" top="0.75" bottom="0.75" header="0.3" footer="0.3"/>
  <pageSetup paperSize="9" scale="42" orientation="landscape" r:id="rId1"/>
  <headerFooter>
    <oddHeader>&amp;RMyRA PTJ, V1.0, 2019</oddHeader>
    <oddFooter>&amp;L&amp;F&amp;C&amp;P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Summary</vt:lpstr>
      <vt:lpstr>B4abcdef</vt:lpstr>
      <vt:lpstr>B4abcdef!Print_Area</vt:lpstr>
      <vt:lpstr>B4abcdef!Print_Titles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2020-02-19T03:02:13Z</dcterms:modified>
</cp:coreProperties>
</file>